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<sst xmlns="http://schemas.openxmlformats.org/spreadsheetml/2006/main" count="196" uniqueCount="115">
  <si>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</si>
  <si>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</si>
  <si>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</si>
  <si>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</si>
  <si>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</si>
  <si>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</si>
  <si>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</si>
  <si>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</si>
  <si>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</si>
  <si>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</si>
  <si>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</si>
  <si>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</si>
  <si>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</si>
  <si>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</si>
  <si>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</si>
  <si>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</si>
  <si>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</si>
  <si>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</si>
  <si>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</si>
  <si>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</si>
  <si>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</si>
  <si>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</si>
  <si>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</si>
  <si>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</si>
  <si>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</si>
  <si>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</si>
  <si>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</si>
  <si>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</si>
  <si>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</si>
  <si>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</si>
  <si>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</si>
  <si>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</si>
  <si>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</si>
  <si>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</si>
  <si>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</si>
  <si>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</si>
  <si>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</si>
  <si>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</si>
  <si>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</si>
  <si>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</si>
  <si>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</si>
  <si>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</si>
  <si>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</si>
  <si>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</si>
  <si>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</si>
  <si>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</si>
  <si>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</si>
  <si>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</si>
  <si>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</si>
  <si>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</si>
  <si>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</si>
  <si>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</si>
  <si>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</si>
  <si>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</si>
  <si>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</si>
  <si>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</si>
  <si>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</si>
  <si>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</si>
  <si>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</si>
  <si>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</si>
  <si>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</si>
  <si>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</si>
  <si>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</si>
  <si>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</si>
  <si>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</si>
  <si>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</si>
  <si>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</si>
  <si>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</si>
  <si>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</si>
  <si>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</si>
  <si>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</si>
  <si>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</si>
  <si>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</si>
  <si>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</si>
  <si>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</si>
  <si>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</si>
  <si>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</si>
  <si>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</si>
  <si>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</si>
  <si>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</si>
  <si>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</si>
  <si>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</si>
  <si>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</si>
  <si>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</si>
  <si>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</si>
  <si>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</si>
  <si>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</si>
  <si>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</si>
  <si>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</si>
  <si>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</si>
  <si>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</si>
  <si>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</si>
  <si>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</si>
  <si>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</si>
  <si>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</si>
  <si>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</si>
  <si>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</si>
  <si>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</si>
  <si>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</si>
  <si>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</si>
  <si>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</si>
  <si>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</si>
  <si>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</si>
  <si>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</si>
  <si>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</si>
  <si>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7</t>
  </si>
  <si>
    <t xml:space="preserve"> кирпичный</t>
  </si>
  <si>
    <t>мягкая</t>
  </si>
  <si>
    <t>нет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</si>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</sst>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D40" sqref="D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1478.5</v>
      </c>
      <c r="D9" s="21"/>
      <c r="E9" s="21"/>
      <c r="F9" s="21"/>
    </row>
    <row r="10" spans="1:9">
      <c r="A10" s="18" t="s">
        <v>71</v>
      </c>
      <c r="C10" s="22">
        <v>1959</v>
      </c>
      <c r="D10" s="21"/>
      <c r="E10" s="21"/>
      <c r="F10" s="21"/>
    </row>
    <row r="11" spans="1:9">
      <c r="A11" s="18" t="s">
        <v>72</v>
      </c>
      <c r="C11" s="54">
        <v>36</v>
      </c>
      <c r="D11" s="21"/>
      <c r="E11" s="21"/>
      <c r="F11" s="21"/>
    </row>
    <row r="12" spans="1:9">
      <c r="A12" s="18" t="s">
        <v>73</v>
      </c>
      <c r="C12" s="54">
        <v>3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1478.5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24889.095000000001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1478.5</v>
      </c>
      <c r="E27" s="14">
        <v>0.27</v>
      </c>
      <c r="F27" s="8">
        <f>D27*E27</f>
        <v>399.19500000000005</v>
      </c>
    </row>
    <row r="28" spans="1:6">
      <c r="A28" s="34" t="s">
        <v>0</v>
      </c>
      <c r="B28" s="2" t="s">
        <v>47</v>
      </c>
      <c r="C28" s="2" t="s">
        <v>95</v>
      </c>
      <c r="D28" s="49">
        <v>81</v>
      </c>
      <c r="E28" s="14">
        <v>2.78</v>
      </c>
      <c r="F28" s="8">
        <f>D28*E28</f>
        <v>225.17999999999998</v>
      </c>
    </row>
    <row r="29" spans="1:6">
      <c r="A29" s="34" t="s">
        <v>1</v>
      </c>
      <c r="B29" s="2" t="s">
        <v>47</v>
      </c>
      <c r="C29" s="2" t="s">
        <v>95</v>
      </c>
      <c r="D29" s="49">
        <v>81</v>
      </c>
      <c r="E29" s="14">
        <v>2.58</v>
      </c>
      <c r="F29" s="8">
        <f t="shared" ref="F29" si="0">D29*E29</f>
        <v>208.98000000000002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4" t="s">
        <v>50</v>
      </c>
      <c r="B32" s="2" t="s">
        <v>47</v>
      </c>
      <c r="C32" s="2" t="s">
        <v>95</v>
      </c>
      <c r="D32" s="13">
        <v>81</v>
      </c>
      <c r="E32" s="14">
        <v>2.34</v>
      </c>
      <c r="F32" s="8">
        <f t="shared" si="1"/>
        <v>189.54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>
        <v>15</v>
      </c>
      <c r="E39" s="14">
        <v>1114</v>
      </c>
      <c r="F39" s="8">
        <f t="shared" ref="F39:F47" si="2">D39*E39</f>
        <v>16710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6</v>
      </c>
      <c r="E46" s="14">
        <v>1008</v>
      </c>
      <c r="F46" s="8">
        <f t="shared" si="2"/>
        <v>6048</v>
      </c>
    </row>
    <row r="47" spans="1:6">
      <c r="A47" s="34" t="s">
        <v>64</v>
      </c>
      <c r="B47" s="2" t="s">
        <v>47</v>
      </c>
      <c r="C47" s="2" t="s">
        <v>96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1478.5</v>
      </c>
      <c r="E48" s="7">
        <v>2.52</v>
      </c>
      <c r="F48" s="9">
        <f>D48*E48*12</f>
        <v>44709.840000000004</v>
      </c>
    </row>
    <row r="49" spans="1:6" ht="24" hidden="1" customHeight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 customHeight="1">
      <c r="A50" s="1" t="s">
        <v>30</v>
      </c>
      <c r="B50" s="2" t="s">
        <v>5</v>
      </c>
      <c r="C50" s="2" t="s">
        <v>27</v>
      </c>
      <c r="D50" s="13">
        <f>F24</f>
        <v>1478.5</v>
      </c>
      <c r="E50" s="7"/>
      <c r="F50" s="9">
        <f t="shared" si="3"/>
        <v>0</v>
      </c>
    </row>
    <row r="51" spans="1:6" ht="24" hidden="1" customHeight="1">
      <c r="A51" s="1" t="s">
        <v>31</v>
      </c>
      <c r="B51" s="2" t="s">
        <v>5</v>
      </c>
      <c r="C51" s="2" t="s">
        <v>27</v>
      </c>
      <c r="D51" s="13">
        <f>F24</f>
        <v>1478.5</v>
      </c>
      <c r="E51" s="7"/>
      <c r="F51" s="9">
        <f t="shared" si="3"/>
        <v>0</v>
      </c>
    </row>
    <row r="52" spans="1:6" ht="24" hidden="1" customHeight="1">
      <c r="A52" s="1" t="s">
        <v>32</v>
      </c>
      <c r="B52" s="2" t="s">
        <v>5</v>
      </c>
      <c r="C52" s="2" t="s">
        <v>27</v>
      </c>
      <c r="D52" s="13">
        <f>F24</f>
        <v>1478.5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1478.5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1478.5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1478.5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1478.5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1478.5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1478.5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1478.5</v>
      </c>
      <c r="E60" s="7">
        <v>3.92</v>
      </c>
      <c r="F60" s="9">
        <f t="shared" si="3"/>
        <v>69548.639999999999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1478.5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1478.5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1478.5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1478.5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1478.5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1478.5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1478.5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1478.5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1478.5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1478.5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1478.5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1478.5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1478.5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1478.5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1478.5</v>
      </c>
      <c r="E76" s="43">
        <v>0.82</v>
      </c>
      <c r="F76" s="9">
        <f t="shared" si="3"/>
        <v>14548.439999999999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1478.5</v>
      </c>
      <c r="E78" s="33">
        <v>1.7</v>
      </c>
      <c r="F78" s="9">
        <f>D78*E78*12</f>
        <v>30161.399999999998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183857.41500000001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114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2019-12-09T12:17:03Z</dcterms:modified>
</cp:coreProperties>
</file>