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<sst xmlns="http://schemas.openxmlformats.org/spreadsheetml/2006/main" count="196" uniqueCount="114">
  <si>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</si>
  <si>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</si>
  <si>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</si>
  <si>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</si>
  <si>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</si>
  <si>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</si>
  <si>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</si>
  <si>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</si>
  <si>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</si>
  <si>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</si>
  <si>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</si>
  <si>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</si>
  <si>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</si>
  <si>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</si>
  <si>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</si>
  <si>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</si>
  <si>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</si>
  <si>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</si>
  <si>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</si>
  <si>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</si>
  <si>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</si>
  <si>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</si>
  <si>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</si>
  <si>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</si>
  <si>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</si>
  <si>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</si>
  <si>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</si>
  <si>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</si>
  <si>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</si>
  <si>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</si>
  <si>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</si>
  <si>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</si>
  <si>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</si>
  <si>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</si>
  <si>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</si>
  <si>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</si>
  <si>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</si>
  <si>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</si>
  <si>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</si>
  <si>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</si>
  <si>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</si>
  <si>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</si>
  <si>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</si>
  <si>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</si>
  <si>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</si>
  <si>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</si>
  <si>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</si>
  <si>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</si>
  <si>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</si>
  <si>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</si>
  <si>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</si>
  <si>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</si>
  <si>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</si>
  <si>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</si>
  <si>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</si>
  <si>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</si>
  <si>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</si>
  <si>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</si>
  <si>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</si>
  <si>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</si>
  <si>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</si>
  <si>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</si>
  <si>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</si>
  <si>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</si>
  <si>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</si>
  <si>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</si>
  <si>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</si>
  <si>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</si>
  <si>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</si>
  <si>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</si>
  <si>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</si>
  <si>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</si>
  <si>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</si>
  <si>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</si>
  <si>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</si>
  <si>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</si>
  <si>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</si>
  <si>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</si>
  <si>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</si>
  <si>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</si>
  <si>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</si>
  <si>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</si>
  <si>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</si>
  <si>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</si>
  <si>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</si>
  <si>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</si>
  <si>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</si>
  <si>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</si>
  <si>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</si>
  <si>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</si>
  <si>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</si>
  <si>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</si>
  <si>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</si>
  <si>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</si>
  <si>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</si>
  <si>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</si>
  <si>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</si>
  <si>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</si>
  <si>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</si>
  <si>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</si>
  <si>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</si>
  <si>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</si>
  <si>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</si>
  <si>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</si>
  <si>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Курская, д. 80</t>
  </si>
  <si>
    <t>кирпичный</t>
  </si>
  <si>
    <t>Серебренникова Е.Е.</t>
  </si>
  <si>
    <t>"_____"_____________2020г.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</si>
  <si>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</si>
  <si>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</si>
  <si>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</si>
  <si>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</si>
  <si>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фасада, парапета МКД (Перетирка швов кирпичной кладки) </t>
  </si>
  <si>
    <t>Ремонт фасада, парапета МКД (Ремонт балконной плиты) 2,4,7,8 эт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</si>
</sst>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9" sqref="D3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107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4965.3999999999996</v>
      </c>
      <c r="D9" s="20"/>
      <c r="E9" s="20"/>
      <c r="F9" s="20"/>
    </row>
    <row r="10" spans="1:9">
      <c r="A10" s="18" t="s">
        <v>69</v>
      </c>
      <c r="C10" s="52">
        <v>1975</v>
      </c>
      <c r="D10" s="20"/>
      <c r="E10" s="20"/>
      <c r="F10" s="20"/>
    </row>
    <row r="11" spans="1:9">
      <c r="A11" s="18" t="s">
        <v>70</v>
      </c>
      <c r="C11" s="52">
        <v>115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105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4965.3999999999996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309947.80799999996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4965.3999999999996</v>
      </c>
      <c r="E27" s="14">
        <v>0.27</v>
      </c>
      <c r="F27" s="8">
        <f>D27*E27</f>
        <v>1340.6579999999999</v>
      </c>
    </row>
    <row r="28" spans="1:6">
      <c r="A28" s="32" t="s">
        <v>0</v>
      </c>
      <c r="B28" s="2" t="s">
        <v>47</v>
      </c>
      <c r="C28" s="2" t="s">
        <v>92</v>
      </c>
      <c r="D28" s="47">
        <v>1721.5</v>
      </c>
      <c r="E28" s="14">
        <v>2.78</v>
      </c>
      <c r="F28" s="8">
        <f>D28*E28</f>
        <v>4785.7699999999995</v>
      </c>
    </row>
    <row r="29" spans="1:6">
      <c r="A29" s="32" t="s">
        <v>1</v>
      </c>
      <c r="B29" s="2" t="s">
        <v>47</v>
      </c>
      <c r="C29" s="2" t="s">
        <v>92</v>
      </c>
      <c r="D29" s="47">
        <v>1721.5</v>
      </c>
      <c r="E29" s="14">
        <v>2.58</v>
      </c>
      <c r="F29" s="8">
        <f t="shared" ref="F29" si="0">D29*E29</f>
        <v>4441.47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1721.5</v>
      </c>
      <c r="E32" s="14">
        <v>2.34</v>
      </c>
      <c r="F32" s="8">
        <f t="shared" si="1"/>
        <v>4028.31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92</v>
      </c>
      <c r="D38" s="13">
        <v>150</v>
      </c>
      <c r="E38" s="14">
        <v>912</v>
      </c>
      <c r="F38" s="8">
        <f t="shared" si="1"/>
        <v>136800</v>
      </c>
    </row>
    <row r="39" spans="1:6" ht="24">
      <c r="A39" s="32" t="s">
        <v>57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112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113</v>
      </c>
      <c r="B42" s="2" t="s">
        <v>47</v>
      </c>
      <c r="C42" s="2" t="s">
        <v>94</v>
      </c>
      <c r="D42" s="13">
        <v>4</v>
      </c>
      <c r="E42" s="14">
        <v>38664</v>
      </c>
      <c r="F42" s="8">
        <f t="shared" si="2"/>
        <v>154656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3</v>
      </c>
      <c r="E46" s="14">
        <v>1008</v>
      </c>
      <c r="F46" s="8">
        <f t="shared" si="2"/>
        <v>3024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4965.3999999999996</v>
      </c>
      <c r="E48" s="7">
        <v>2.87</v>
      </c>
      <c r="F48" s="9">
        <f>D48*E48*12</f>
        <v>171008.37599999999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4965.3999999999996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4965.3999999999996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4965.3999999999996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4965.3999999999996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4965.3999999999996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4965.3999999999996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4965.3999999999996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4965.3999999999996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4965.3999999999996</v>
      </c>
      <c r="E58" s="7">
        <v>4.53</v>
      </c>
      <c r="F58" s="9">
        <f t="shared" si="3"/>
        <v>269919.14399999997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4965.3999999999996</v>
      </c>
      <c r="E60" s="7">
        <v>3.23</v>
      </c>
      <c r="F60" s="9">
        <f t="shared" si="3"/>
        <v>192458.90399999998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4965.3999999999996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4965.3999999999996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4965.3999999999996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4965.3999999999996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4965.3999999999996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4965.3999999999996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4965.3999999999996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4965.3999999999996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4965.3999999999996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4965.3999999999996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4965.3999999999996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4965.3999999999996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4965.3999999999996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4965.3999999999996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4965.3999999999996</v>
      </c>
      <c r="E76" s="41">
        <v>0.82</v>
      </c>
      <c r="F76" s="9">
        <f t="shared" si="3"/>
        <v>48859.535999999993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4965.3999999999996</v>
      </c>
      <c r="E78" s="31">
        <v>1.7</v>
      </c>
      <c r="F78" s="9">
        <f>D78*E78*12</f>
        <v>101294.15999999997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1093487.9279999998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111</v>
      </c>
      <c r="B85" s="60"/>
      <c r="C85" s="60"/>
      <c r="D85" s="60"/>
      <c r="E85" s="60"/>
      <c r="F85" s="60"/>
    </row>
    <row r="86" spans="1:6" ht="27.75" customHeight="1">
      <c r="A86" s="55" t="s">
        <v>103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2019-06-06T08:24:24Z</cp:lastPrinted>
  <dcterms:created xsi:type="dcterms:W3CDTF">2017-07-26T07:59:03Z</dcterms:created>
  <dcterms:modified xsi:type="dcterms:W3CDTF">2019-12-05T11:40:42Z</dcterms:modified>
</cp:coreProperties>
</file>