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<sst xmlns="http://schemas.openxmlformats.org/spreadsheetml/2006/main" count="196" uniqueCount="115">
  <si>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</si>
  <si>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</si>
  <si>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</si>
  <si>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</si>
  <si>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</si>
  <si>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</si>
  <si>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</si>
  <si>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</si>
  <si>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</si>
  <si>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</si>
  <si>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</si>
  <si>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</si>
  <si>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</si>
  <si>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</si>
  <si>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</si>
  <si>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</si>
  <si>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</si>
  <si>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</si>
  <si>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</si>
  <si>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</si>
  <si>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</si>
  <si>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</si>
  <si>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</si>
  <si>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</si>
  <si>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</si>
  <si>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</si>
  <si>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</si>
  <si>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</si>
  <si>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</si>
  <si>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</si>
  <si>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</si>
  <si>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</si>
  <si>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</si>
  <si>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</si>
  <si>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</si>
  <si>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</si>
  <si>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</si>
  <si>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</si>
  <si>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</si>
  <si>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</si>
  <si>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</si>
  <si>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</si>
  <si>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</si>
  <si>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</si>
  <si>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</si>
  <si>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</si>
  <si>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</si>
  <si>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</si>
  <si>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</si>
  <si>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</si>
  <si>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</si>
  <si>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</si>
  <si>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</si>
  <si>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</si>
  <si>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</si>
  <si>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</si>
  <si>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</si>
  <si>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</si>
  <si>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</si>
  <si>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</si>
  <si>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</si>
  <si>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</si>
  <si>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</si>
  <si>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</si>
  <si>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</si>
  <si>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</si>
  <si>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</si>
  <si>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</si>
  <si>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</si>
  <si>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</si>
  <si>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</si>
  <si>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</si>
  <si>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</si>
  <si>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</si>
  <si>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</si>
  <si>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</si>
  <si>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</si>
  <si>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</si>
  <si>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</si>
  <si>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</si>
  <si>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</si>
  <si>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</si>
  <si>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</si>
  <si>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</si>
  <si>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</si>
  <si>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</si>
  <si>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</si>
  <si>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</si>
  <si>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</si>
  <si>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</si>
  <si>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</si>
  <si>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</si>
  <si>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</si>
  <si>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</si>
  <si>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</si>
  <si>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</si>
  <si>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</si>
  <si>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</si>
  <si>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</si>
  <si>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</si>
  <si>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</si>
  <si>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</si>
  <si>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</si>
  <si>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</si>
  <si>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Дружбы, д.4/2</t>
  </si>
  <si>
    <t>Ремонт межпанельных швов МКД (Ремонт межпанельных швов) - кв 60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</si>
  <si>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</si>
  <si>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</si>
  <si>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</si>
  <si>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</si>
  <si>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</si>
  <si>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</si>
  <si>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</si>
  <si>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текущий)  </t>
  </si>
  <si>
    <t>Ремонт кровли (Ремонт кровли входных козырьков) 1-4п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</si>
</sst>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D37" sqref="D37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2704.2</v>
      </c>
      <c r="D9" s="19"/>
      <c r="E9" s="54"/>
      <c r="F9" s="19"/>
    </row>
    <row r="10" spans="1:9">
      <c r="A10" s="16" t="s">
        <v>68</v>
      </c>
      <c r="C10" s="20">
        <v>1977</v>
      </c>
      <c r="D10" s="19"/>
      <c r="E10" s="54"/>
      <c r="F10" s="19"/>
    </row>
    <row r="11" spans="1:9">
      <c r="A11" s="16" t="s">
        <v>69</v>
      </c>
      <c r="C11" s="20">
        <v>60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4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103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2704.2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42047.864000000001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2704.2</v>
      </c>
      <c r="E27" s="59">
        <v>0.27</v>
      </c>
      <c r="F27" s="7">
        <f>D27*E27</f>
        <v>730.13400000000001</v>
      </c>
    </row>
    <row r="28" spans="1:6">
      <c r="A28" s="32" t="s">
        <v>0</v>
      </c>
      <c r="B28" s="2" t="s">
        <v>47</v>
      </c>
      <c r="C28" s="2" t="s">
        <v>91</v>
      </c>
      <c r="D28" s="45">
        <v>691.3</v>
      </c>
      <c r="E28" s="59">
        <v>2.78</v>
      </c>
      <c r="F28" s="7">
        <f>D28*E28</f>
        <v>1921.8139999999999</v>
      </c>
    </row>
    <row r="29" spans="1:6">
      <c r="A29" s="32" t="s">
        <v>1</v>
      </c>
      <c r="B29" s="2" t="s">
        <v>47</v>
      </c>
      <c r="C29" s="2" t="s">
        <v>91</v>
      </c>
      <c r="D29" s="45">
        <v>691.3</v>
      </c>
      <c r="E29" s="59">
        <v>2.58</v>
      </c>
      <c r="F29" s="7">
        <f t="shared" ref="F29" si="0">D29*E29</f>
        <v>1783.5539999999999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691.3</v>
      </c>
      <c r="E32" s="59">
        <v>2.34</v>
      </c>
      <c r="F32" s="7">
        <f t="shared" si="1"/>
        <v>1617.6419999999998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>
        <v>40</v>
      </c>
      <c r="E35" s="59">
        <v>660</v>
      </c>
      <c r="F35" s="7">
        <f t="shared" si="1"/>
        <v>26400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105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16.5" customHeight="1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9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2704.2</v>
      </c>
      <c r="E48" s="60">
        <v>2.52</v>
      </c>
      <c r="F48" s="8">
        <f>D48*E48*12</f>
        <v>81775.008000000002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2704.2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2704.2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2704.2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2704.2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2704.2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2704.2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2704.2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2704.2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2704.2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2704.2</v>
      </c>
      <c r="E60" s="60">
        <v>3.92</v>
      </c>
      <c r="F60" s="8">
        <f t="shared" si="3"/>
        <v>127205.568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2704.2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2704.2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2704.2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2704.2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2704.2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2704.2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2704.2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2704.2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2704.2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2704.2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2704.2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2704.2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2704.2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2704.2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2704.2</v>
      </c>
      <c r="E76" s="62">
        <v>0.82</v>
      </c>
      <c r="F76" s="8">
        <f t="shared" si="3"/>
        <v>26609.327999999994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2704.2</v>
      </c>
      <c r="E78" s="58">
        <v>1.7</v>
      </c>
      <c r="F78" s="8">
        <f>D78*E78*12</f>
        <v>55165.679999999993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332803.44800000003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107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2019-10-29T10:34:08Z</cp:lastPrinted>
  <dcterms:created xsi:type="dcterms:W3CDTF">2017-07-26T07:59:03Z</dcterms:created>
  <dcterms:modified xsi:type="dcterms:W3CDTF">2019-10-29T10:34:08Z</dcterms:modified>
</cp:coreProperties>
</file>