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9" i="10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F78"/>
  <c r="F76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F60"/>
  <c r="F58"/>
  <c r="F48"/>
  <c r="D27"/>
  <c r="F80" l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<sst xmlns="http://schemas.openxmlformats.org/spreadsheetml/2006/main" count="196" uniqueCount="114">
  <si>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</si>
  <si>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</si>
  <si>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</si>
  <si>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</si>
  <si>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</si>
  <si>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</si>
  <si>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</si>
  <si>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</si>
  <si>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</si>
  <si>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</si>
  <si>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</si>
  <si>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</si>
  <si>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</si>
  <si>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</si>
  <si>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</si>
  <si>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</si>
  <si>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</si>
  <si>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</si>
  <si>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</si>
  <si>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</si>
  <si>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</si>
  <si>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</si>
  <si>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</si>
  <si>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</si>
  <si>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</si>
  <si>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</si>
  <si>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</si>
  <si>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</si>
  <si>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</si>
  <si>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</si>
  <si>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</si>
  <si>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</si>
  <si>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</si>
  <si>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</si>
  <si>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</si>
  <si>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</si>
  <si>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</si>
  <si>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</si>
  <si>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</si>
  <si>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</si>
  <si>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</si>
  <si>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</si>
  <si>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</si>
  <si>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</si>
  <si>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</si>
  <si>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</si>
  <si>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</si>
  <si>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</si>
  <si>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</si>
  <si>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</si>
  <si>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</si>
  <si>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</si>
  <si>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</si>
  <si>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</si>
  <si>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</si>
  <si>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</si>
  <si>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</si>
  <si>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</si>
  <si>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</si>
  <si>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</si>
  <si>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</si>
  <si>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</si>
  <si>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</si>
  <si>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</si>
  <si>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</si>
  <si>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</si>
  <si>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</si>
  <si>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</si>
  <si>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</si>
  <si>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</si>
  <si>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</si>
  <si>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</si>
  <si>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</si>
  <si>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</si>
  <si>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</si>
  <si>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</si>
  <si>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</si>
  <si>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</si>
  <si>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</si>
  <si>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</si>
  <si>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</si>
  <si>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</si>
  <si>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</si>
  <si>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</si>
  <si>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</si>
  <si>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</si>
  <si>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</si>
  <si>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</si>
  <si>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</si>
  <si>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</si>
  <si>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</si>
  <si>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</si>
  <si>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</si>
  <si>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</si>
  <si>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</si>
  <si>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</si>
  <si>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</si>
  <si>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</si>
  <si>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</si>
  <si>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</si>
  <si>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</si>
  <si>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</si>
  <si>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</si>
  <si>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</si>
  <si>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</si>
  <si>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Димитрова, д. 3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</si>
  <si>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</si>
  <si>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Серебренникова Е.Е.</t>
  </si>
  <si>
    <t xml:space="preserve">Ремонт кровли (Ремонт кровли текущий) 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</si>
  <si>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</si>
  <si>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</si>
  <si>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</si>
  <si>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План работ на 2020 год</t>
  </si>
  <si>
    <t>"_____"_____________2019г.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</si>
</sst>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F80" sqref="F8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8.3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113</v>
      </c>
      <c r="B4" s="15"/>
      <c r="D4" s="19"/>
      <c r="E4" s="19"/>
      <c r="F4" s="18"/>
      <c r="G4" s="19"/>
      <c r="H4" s="19"/>
      <c r="I4" s="19"/>
    </row>
    <row r="6" spans="1:9">
      <c r="A6" s="58" t="s">
        <v>112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105</v>
      </c>
      <c r="B8" s="58"/>
      <c r="C8" s="58"/>
      <c r="D8" s="58"/>
      <c r="E8" s="58"/>
      <c r="F8" s="58"/>
    </row>
    <row r="9" spans="1:9">
      <c r="A9" s="18" t="s">
        <v>69</v>
      </c>
      <c r="C9" s="52">
        <v>15030.4</v>
      </c>
      <c r="D9" s="20"/>
      <c r="E9" s="20"/>
      <c r="F9" s="20"/>
    </row>
    <row r="10" spans="1:9">
      <c r="A10" s="18" t="s">
        <v>70</v>
      </c>
      <c r="C10" s="52">
        <v>1981</v>
      </c>
      <c r="D10" s="20"/>
      <c r="E10" s="20"/>
      <c r="F10" s="20"/>
    </row>
    <row r="11" spans="1:9">
      <c r="A11" s="18" t="s">
        <v>71</v>
      </c>
      <c r="C11" s="52">
        <v>285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8</v>
      </c>
      <c r="D13" s="20"/>
      <c r="E13" s="20"/>
      <c r="F13" s="20"/>
    </row>
    <row r="14" spans="1:9">
      <c r="A14" s="21" t="s">
        <v>74</v>
      </c>
      <c r="C14" s="53" t="s">
        <v>104</v>
      </c>
      <c r="D14" s="20"/>
      <c r="E14" s="20"/>
      <c r="F14" s="20"/>
    </row>
    <row r="15" spans="1:9">
      <c r="A15" s="22" t="s">
        <v>75</v>
      </c>
      <c r="C15" s="54" t="s">
        <v>103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8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15028.8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v>441846.72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15028.8</v>
      </c>
      <c r="E27" s="14">
        <v>0.27</v>
      </c>
      <c r="F27" s="8"/>
    </row>
    <row r="28" spans="1:6">
      <c r="A28" s="32" t="s">
        <v>0</v>
      </c>
      <c r="B28" s="2" t="s">
        <v>47</v>
      </c>
      <c r="C28" s="2" t="s">
        <v>93</v>
      </c>
      <c r="D28" s="47">
        <v>8090.4</v>
      </c>
      <c r="E28" s="14">
        <v>2.78</v>
      </c>
      <c r="F28" s="8"/>
    </row>
    <row r="29" spans="1:6">
      <c r="A29" s="32" t="s">
        <v>1</v>
      </c>
      <c r="B29" s="2" t="s">
        <v>47</v>
      </c>
      <c r="C29" s="2" t="s">
        <v>93</v>
      </c>
      <c r="D29" s="47">
        <v>8090.4</v>
      </c>
      <c r="E29" s="14">
        <v>2.58</v>
      </c>
      <c r="F29" s="8"/>
    </row>
    <row r="30" spans="1:6" ht="24">
      <c r="A30" s="32" t="s">
        <v>48</v>
      </c>
      <c r="B30" s="2" t="s">
        <v>47</v>
      </c>
      <c r="C30" s="2" t="s">
        <v>93</v>
      </c>
      <c r="D30" s="13">
        <v>0</v>
      </c>
      <c r="E30" s="14">
        <v>1381</v>
      </c>
      <c r="F30" s="8"/>
    </row>
    <row r="31" spans="1:6" ht="24">
      <c r="A31" s="32" t="s">
        <v>49</v>
      </c>
      <c r="B31" s="2" t="s">
        <v>47</v>
      </c>
      <c r="C31" s="2" t="s">
        <v>93</v>
      </c>
      <c r="D31" s="13">
        <v>0</v>
      </c>
      <c r="E31" s="14">
        <v>6.64</v>
      </c>
      <c r="F31" s="8"/>
    </row>
    <row r="32" spans="1:6" ht="24">
      <c r="A32" s="32" t="s">
        <v>50</v>
      </c>
      <c r="B32" s="2" t="s">
        <v>47</v>
      </c>
      <c r="C32" s="2" t="s">
        <v>93</v>
      </c>
      <c r="D32" s="13">
        <v>4045.2</v>
      </c>
      <c r="E32" s="14">
        <v>2.34</v>
      </c>
      <c r="F32" s="8"/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/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/>
    </row>
    <row r="35" spans="1:6">
      <c r="A35" s="32" t="s">
        <v>53</v>
      </c>
      <c r="B35" s="2" t="s">
        <v>47</v>
      </c>
      <c r="C35" s="2" t="s">
        <v>93</v>
      </c>
      <c r="D35" s="13">
        <v>0</v>
      </c>
      <c r="E35" s="14">
        <v>987</v>
      </c>
      <c r="F35" s="8"/>
    </row>
    <row r="36" spans="1:6">
      <c r="A36" s="32" t="s">
        <v>108</v>
      </c>
      <c r="B36" s="2" t="s">
        <v>47</v>
      </c>
      <c r="C36" s="2" t="s">
        <v>93</v>
      </c>
      <c r="D36" s="13">
        <v>500</v>
      </c>
      <c r="E36" s="14">
        <v>660</v>
      </c>
      <c r="F36" s="8"/>
    </row>
    <row r="37" spans="1:6">
      <c r="A37" s="32" t="s">
        <v>54</v>
      </c>
      <c r="B37" s="2" t="s">
        <v>47</v>
      </c>
      <c r="C37" s="2" t="s">
        <v>96</v>
      </c>
      <c r="D37" s="13">
        <v>0</v>
      </c>
      <c r="E37" s="14">
        <v>637</v>
      </c>
      <c r="F37" s="8"/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912</v>
      </c>
      <c r="F38" s="8"/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1114</v>
      </c>
      <c r="F39" s="8"/>
    </row>
    <row r="40" spans="1:6">
      <c r="A40" s="32" t="s">
        <v>57</v>
      </c>
      <c r="B40" s="2" t="s">
        <v>47</v>
      </c>
      <c r="C40" s="2"/>
      <c r="D40" s="13"/>
      <c r="E40" s="14"/>
      <c r="F40" s="8"/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649</v>
      </c>
      <c r="F41" s="8"/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38664</v>
      </c>
      <c r="F42" s="8"/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38664</v>
      </c>
      <c r="F43" s="8"/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1021</v>
      </c>
      <c r="F44" s="8"/>
    </row>
    <row r="45" spans="1:6">
      <c r="A45" s="32" t="s">
        <v>97</v>
      </c>
      <c r="B45" s="2"/>
      <c r="C45" s="2" t="s">
        <v>93</v>
      </c>
      <c r="D45" s="13"/>
      <c r="E45" s="14">
        <v>2868</v>
      </c>
      <c r="F45" s="8"/>
    </row>
    <row r="46" spans="1:6" ht="24">
      <c r="A46" s="32" t="s">
        <v>62</v>
      </c>
      <c r="B46" s="2" t="s">
        <v>47</v>
      </c>
      <c r="C46" s="2" t="s">
        <v>93</v>
      </c>
      <c r="D46" s="13">
        <v>8</v>
      </c>
      <c r="E46" s="14">
        <v>1008</v>
      </c>
      <c r="F46" s="8"/>
    </row>
    <row r="47" spans="1:6">
      <c r="A47" s="32" t="s">
        <v>63</v>
      </c>
      <c r="B47" s="2" t="s">
        <v>47</v>
      </c>
      <c r="C47" s="2" t="s">
        <v>94</v>
      </c>
      <c r="D47" s="13">
        <v>8</v>
      </c>
      <c r="E47" s="14">
        <v>303</v>
      </c>
      <c r="F47" s="8"/>
    </row>
    <row r="48" spans="1:6" ht="36">
      <c r="A48" s="33" t="s">
        <v>86</v>
      </c>
      <c r="B48" s="2" t="s">
        <v>5</v>
      </c>
      <c r="C48" s="2" t="s">
        <v>27</v>
      </c>
      <c r="D48" s="13">
        <v>15028.8</v>
      </c>
      <c r="E48" s="7">
        <v>8.35</v>
      </c>
      <c r="F48" s="9">
        <f>D48*E48*12</f>
        <v>1505885.7599999998</v>
      </c>
    </row>
    <row r="49" spans="1:6" ht="24" hidden="1">
      <c r="A49" s="1" t="s">
        <v>29</v>
      </c>
      <c r="D49" s="34"/>
      <c r="E49" s="35"/>
      <c r="F49" s="9">
        <f t="shared" ref="F49:F77" si="0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15028.8</v>
      </c>
      <c r="E50" s="7"/>
      <c r="F50" s="9">
        <f t="shared" si="0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15028.8</v>
      </c>
      <c r="E51" s="7"/>
      <c r="F51" s="9">
        <f t="shared" si="0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15028.8</v>
      </c>
      <c r="E52" s="7"/>
      <c r="F52" s="9">
        <f t="shared" si="0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15028.8</v>
      </c>
      <c r="E53" s="7"/>
      <c r="F53" s="9">
        <f t="shared" si="0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15028.8</v>
      </c>
      <c r="E54" s="7"/>
      <c r="F54" s="9">
        <f t="shared" si="0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15028.8</v>
      </c>
      <c r="E55" s="7"/>
      <c r="F55" s="9">
        <f t="shared" si="0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15028.8</v>
      </c>
      <c r="E56" s="7"/>
      <c r="F56" s="9">
        <f t="shared" si="0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15028.8</v>
      </c>
      <c r="E57" s="7"/>
      <c r="F57" s="9">
        <f t="shared" si="0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v>15028.8</v>
      </c>
      <c r="E58" s="7">
        <v>4.53</v>
      </c>
      <c r="F58" s="9">
        <f t="shared" si="0"/>
        <v>816965.56800000009</v>
      </c>
    </row>
    <row r="59" spans="1:6" hidden="1">
      <c r="A59" s="1" t="s">
        <v>7</v>
      </c>
      <c r="D59" s="34"/>
      <c r="E59" s="35"/>
      <c r="F59" s="9">
        <f t="shared" si="0"/>
        <v>0</v>
      </c>
    </row>
    <row r="60" spans="1:6" ht="24">
      <c r="A60" s="36" t="s">
        <v>88</v>
      </c>
      <c r="B60" s="37"/>
      <c r="C60" s="2" t="s">
        <v>27</v>
      </c>
      <c r="D60" s="13">
        <v>15028.8</v>
      </c>
      <c r="E60" s="7">
        <v>1.7</v>
      </c>
      <c r="F60" s="9">
        <f t="shared" si="0"/>
        <v>306587.52000000002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0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15028.8</v>
      </c>
      <c r="E62" s="7"/>
      <c r="F62" s="9">
        <f t="shared" si="0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15028.8</v>
      </c>
      <c r="E63" s="7"/>
      <c r="F63" s="9">
        <f t="shared" si="0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15028.8</v>
      </c>
      <c r="E64" s="7"/>
      <c r="F64" s="9">
        <f t="shared" si="0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15028.8</v>
      </c>
      <c r="E65" s="7"/>
      <c r="F65" s="9">
        <f t="shared" si="0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15028.8</v>
      </c>
      <c r="E66" s="7"/>
      <c r="F66" s="9">
        <f t="shared" si="0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15028.8</v>
      </c>
      <c r="E67" s="7"/>
      <c r="F67" s="9">
        <f t="shared" si="0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15028.8</v>
      </c>
      <c r="E68" s="7"/>
      <c r="F68" s="9">
        <f t="shared" si="0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15028.8</v>
      </c>
      <c r="E69" s="7"/>
      <c r="F69" s="9">
        <f t="shared" si="0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15028.8</v>
      </c>
      <c r="E70" s="7"/>
      <c r="F70" s="9">
        <f t="shared" si="0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15028.8</v>
      </c>
      <c r="E71" s="7"/>
      <c r="F71" s="9">
        <f t="shared" si="0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15028.8</v>
      </c>
      <c r="E72" s="7"/>
      <c r="F72" s="9">
        <f t="shared" si="0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15028.8</v>
      </c>
      <c r="E73" s="7"/>
      <c r="F73" s="9">
        <f t="shared" si="0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15028.8</v>
      </c>
      <c r="E74" s="7"/>
      <c r="F74" s="9">
        <f t="shared" si="0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15028.8</v>
      </c>
      <c r="E75" s="7"/>
      <c r="F75" s="9">
        <f t="shared" si="0"/>
        <v>0</v>
      </c>
    </row>
    <row r="76" spans="1:6" ht="24">
      <c r="A76" s="38" t="s">
        <v>89</v>
      </c>
      <c r="B76" s="39"/>
      <c r="C76" s="2" t="s">
        <v>27</v>
      </c>
      <c r="D76" s="40">
        <v>15028.8</v>
      </c>
      <c r="E76" s="41">
        <v>0.82</v>
      </c>
      <c r="F76" s="9">
        <f t="shared" si="0"/>
        <v>147883.39199999999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0"/>
        <v>0</v>
      </c>
    </row>
    <row r="78" spans="1:6" ht="36">
      <c r="A78" s="42" t="s">
        <v>90</v>
      </c>
      <c r="B78" s="43"/>
      <c r="C78" s="5" t="s">
        <v>27</v>
      </c>
      <c r="D78" s="40">
        <v>15028.8</v>
      </c>
      <c r="E78" s="31">
        <v>4.51</v>
      </c>
      <c r="F78" s="9">
        <f>D78*E78*12</f>
        <v>813358.65599999996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4032527.6159999995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109</v>
      </c>
      <c r="B83" s="60"/>
      <c r="C83" s="60"/>
      <c r="D83" s="60"/>
      <c r="E83" s="60"/>
      <c r="F83" s="60"/>
    </row>
    <row r="84" spans="1:6" ht="45.75" customHeight="1">
      <c r="A84" s="55" t="s">
        <v>110</v>
      </c>
      <c r="B84" s="55"/>
      <c r="C84" s="55"/>
      <c r="D84" s="55"/>
      <c r="E84" s="55"/>
      <c r="F84" s="55"/>
    </row>
    <row r="85" spans="1:6" ht="45" customHeight="1">
      <c r="A85" s="60" t="s">
        <v>111</v>
      </c>
      <c r="B85" s="60"/>
      <c r="C85" s="60"/>
      <c r="D85" s="60"/>
      <c r="E85" s="60"/>
      <c r="F85" s="60"/>
    </row>
    <row r="86" spans="1:6" ht="27.75" customHeight="1">
      <c r="A86" s="55" t="s">
        <v>106</v>
      </c>
      <c r="B86" s="55"/>
      <c r="C86" s="55"/>
      <c r="D86" s="55"/>
      <c r="E86" s="55"/>
      <c r="F86" s="55"/>
    </row>
    <row r="88" spans="1:6">
      <c r="A88" s="48" t="s">
        <v>98</v>
      </c>
      <c r="C88" s="15"/>
      <c r="D88" s="15"/>
      <c r="E88" s="49"/>
      <c r="F88" s="48" t="s">
        <v>107</v>
      </c>
    </row>
    <row r="89" spans="1:6">
      <c r="A89" s="16" t="s">
        <v>99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2019-12-27T08:23:33Z</cp:lastPrinted>
  <dcterms:created xsi:type="dcterms:W3CDTF">2017-07-26T07:59:03Z</dcterms:created>
  <dcterms:modified xsi:type="dcterms:W3CDTF">2019-12-27T08:23:34Z</dcterms:modified>
</cp:coreProperties>
</file>