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<sst xmlns="http://schemas.openxmlformats.org/spreadsheetml/2006/main" count="196" uniqueCount="114">
  <si>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</si>
  <si>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</si>
  <si>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</si>
  <si>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</si>
  <si>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</si>
  <si>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</si>
  <si>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</si>
  <si>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</si>
  <si>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</si>
  <si>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</si>
  <si>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</si>
  <si>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</si>
  <si>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</si>
  <si>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</si>
  <si>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</si>
  <si>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</si>
  <si>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</si>
  <si>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</si>
  <si>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</si>
  <si>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</si>
  <si>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</si>
  <si>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</si>
  <si>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</si>
  <si>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</si>
  <si>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</si>
  <si>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</si>
  <si>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</si>
  <si>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</si>
  <si>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</si>
  <si>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</si>
  <si>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</si>
  <si>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</si>
  <si>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</si>
  <si>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</si>
  <si>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</si>
  <si>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</si>
  <si>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</si>
  <si>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</si>
  <si>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</si>
  <si>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</si>
  <si>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</si>
  <si>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</si>
  <si>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</si>
  <si>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</si>
  <si>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</si>
  <si>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</si>
  <si>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</si>
  <si>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</si>
  <si>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</si>
  <si>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</si>
  <si>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</si>
  <si>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</si>
  <si>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</si>
  <si>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</si>
  <si>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</si>
  <si>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</si>
  <si>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</si>
  <si>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</si>
  <si>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</si>
  <si>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</si>
  <si>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</si>
  <si>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</si>
  <si>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</si>
  <si>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</si>
  <si>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</si>
  <si>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</si>
  <si>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</si>
  <si>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</si>
  <si>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</si>
  <si>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</si>
  <si>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</si>
  <si>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</si>
  <si>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</si>
  <si>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</si>
  <si>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</si>
  <si>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</si>
  <si>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</si>
  <si>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</si>
  <si>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</si>
  <si>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</si>
  <si>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</si>
  <si>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</si>
  <si>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</si>
  <si>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</si>
  <si>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</si>
  <si>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</si>
  <si>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</si>
  <si>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</si>
  <si>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</si>
  <si>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</si>
  <si>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</si>
  <si>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</si>
  <si>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</si>
  <si>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</si>
  <si>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</si>
  <si>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</si>
  <si>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</si>
  <si>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</si>
  <si>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</si>
  <si>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</si>
  <si>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</si>
  <si>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</si>
  <si>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</si>
  <si>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</si>
  <si>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</si>
  <si>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Ленина, д.35</t>
  </si>
  <si>
    <t>кирпичный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</si>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</sst>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47" sqref="A47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68</v>
      </c>
      <c r="C9" s="18">
        <v>3843</v>
      </c>
      <c r="D9" s="19"/>
      <c r="E9" s="65"/>
      <c r="F9" s="19"/>
    </row>
    <row r="10" spans="1:9">
      <c r="A10" s="16" t="s">
        <v>69</v>
      </c>
      <c r="C10" s="20">
        <v>1978</v>
      </c>
      <c r="D10" s="19"/>
      <c r="E10" s="65"/>
      <c r="F10" s="19"/>
    </row>
    <row r="11" spans="1:9">
      <c r="A11" s="16" t="s">
        <v>70</v>
      </c>
      <c r="C11" s="20">
        <v>63</v>
      </c>
      <c r="D11" s="19"/>
      <c r="E11" s="65"/>
      <c r="F11" s="19"/>
    </row>
    <row r="12" spans="1:9">
      <c r="A12" s="16" t="s">
        <v>71</v>
      </c>
      <c r="C12" s="20">
        <v>9</v>
      </c>
      <c r="D12" s="19"/>
      <c r="E12" s="65"/>
      <c r="F12" s="19"/>
    </row>
    <row r="13" spans="1:9">
      <c r="A13" s="16" t="s">
        <v>72</v>
      </c>
      <c r="C13" s="20">
        <v>2</v>
      </c>
      <c r="D13" s="19"/>
      <c r="E13" s="65"/>
      <c r="F13" s="19"/>
    </row>
    <row r="14" spans="1:9">
      <c r="A14" s="21" t="s">
        <v>73</v>
      </c>
      <c r="C14" s="22" t="s">
        <v>106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78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2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3843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13834.405999999999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3843</v>
      </c>
      <c r="E27" s="70">
        <v>0.26</v>
      </c>
      <c r="F27" s="7">
        <f>D27*E27</f>
        <v>999.18000000000006</v>
      </c>
    </row>
    <row r="28" spans="1:6">
      <c r="A28" s="32" t="s">
        <v>0</v>
      </c>
      <c r="B28" s="2" t="s">
        <v>47</v>
      </c>
      <c r="C28" s="2" t="s">
        <v>92</v>
      </c>
      <c r="D28" s="45">
        <v>1333.4</v>
      </c>
      <c r="E28" s="70">
        <v>2.11</v>
      </c>
      <c r="F28" s="7">
        <f>D28*E28</f>
        <v>2813.4740000000002</v>
      </c>
    </row>
    <row r="29" spans="1:6">
      <c r="A29" s="32" t="s">
        <v>1</v>
      </c>
      <c r="B29" s="2" t="s">
        <v>47</v>
      </c>
      <c r="C29" s="2" t="s">
        <v>92</v>
      </c>
      <c r="D29" s="45">
        <v>1333.4</v>
      </c>
      <c r="E29" s="70">
        <v>1.54</v>
      </c>
      <c r="F29" s="7">
        <f t="shared" ref="F29" si="0">D29*E29</f>
        <v>2053.4360000000001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44</v>
      </c>
      <c r="E31" s="70">
        <v>6.64</v>
      </c>
      <c r="F31" s="7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1333.4</v>
      </c>
      <c r="E32" s="70">
        <v>2.34</v>
      </c>
      <c r="F32" s="7">
        <f t="shared" si="1"/>
        <v>3120.1559999999999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70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4</v>
      </c>
      <c r="E46" s="70">
        <v>928</v>
      </c>
      <c r="F46" s="7">
        <f t="shared" si="2"/>
        <v>3712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3843</v>
      </c>
      <c r="E48" s="71">
        <v>3.37</v>
      </c>
      <c r="F48" s="8">
        <f>D48*E48*12</f>
        <v>155410.91999999998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3843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3843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3843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3843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3843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3843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3843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3843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3843</v>
      </c>
      <c r="E58" s="71">
        <v>4.29</v>
      </c>
      <c r="F58" s="8">
        <f t="shared" si="3"/>
        <v>197837.64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3843</v>
      </c>
      <c r="E60" s="71">
        <v>3.77</v>
      </c>
      <c r="F60" s="8">
        <f t="shared" si="3"/>
        <v>173857.32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3843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3843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3843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3843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3843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3843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3843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3843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3843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3843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3843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3843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3843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3843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3843</v>
      </c>
      <c r="E76" s="73">
        <v>0.79</v>
      </c>
      <c r="F76" s="8">
        <f t="shared" si="3"/>
        <v>36431.64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3843</v>
      </c>
      <c r="E78" s="69">
        <v>1.63</v>
      </c>
      <c r="F78" s="8">
        <f>D78*E78*12</f>
        <v>75169.079999999987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652541.00599999994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113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2018-12-11T08:24:54Z</cp:lastPrinted>
  <dcterms:created xsi:type="dcterms:W3CDTF">2017-07-26T07:59:03Z</dcterms:created>
  <dcterms:modified xsi:type="dcterms:W3CDTF">2018-12-11T08:24:56Z</dcterms:modified>
</cp:coreProperties>
</file>