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<sst xmlns="http://schemas.openxmlformats.org/spreadsheetml/2006/main" count="196" uniqueCount="115">
  <si>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</si>
  <si>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</si>
  <si>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</si>
  <si>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</si>
  <si>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</si>
  <si>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</si>
  <si>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</si>
  <si>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</si>
  <si>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</si>
  <si>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</si>
  <si>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</si>
  <si>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</si>
  <si>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</si>
  <si>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</si>
  <si>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</si>
  <si>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</si>
  <si>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</si>
  <si>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</si>
  <si>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</si>
  <si>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</si>
  <si>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</si>
  <si>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</si>
  <si>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</si>
  <si>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</si>
  <si>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</si>
  <si>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</si>
  <si>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</si>
  <si>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</si>
  <si>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</si>
  <si>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</si>
  <si>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</si>
  <si>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</si>
  <si>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</si>
  <si>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</si>
  <si>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</si>
  <si>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</si>
  <si>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</si>
  <si>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</si>
  <si>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</si>
  <si>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</si>
  <si>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</si>
  <si>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</si>
  <si>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</si>
  <si>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</si>
  <si>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</si>
  <si>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</si>
  <si>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</si>
  <si>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</si>
  <si>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</si>
  <si>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</si>
  <si>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</si>
  <si>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</si>
  <si>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</si>
  <si>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</si>
  <si>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</si>
  <si>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</si>
  <si>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</si>
  <si>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</si>
  <si>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</si>
  <si>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</si>
  <si>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</si>
  <si>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</si>
  <si>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</si>
  <si>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</si>
  <si>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</si>
  <si>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</si>
  <si>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</si>
  <si>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</si>
  <si>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</si>
  <si>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</si>
  <si>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</si>
  <si>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</si>
  <si>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</si>
  <si>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</si>
  <si>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</si>
  <si>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</si>
  <si>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</si>
  <si>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</si>
  <si>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</si>
  <si>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</si>
  <si>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</si>
  <si>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</si>
  <si>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</si>
  <si>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</si>
  <si>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</si>
  <si>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</si>
  <si>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</si>
  <si>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</si>
  <si>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</si>
  <si>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</si>
  <si>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</si>
  <si>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</si>
  <si>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</si>
  <si>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</si>
  <si>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</si>
  <si>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</si>
  <si>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</si>
  <si>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</si>
  <si>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</si>
  <si>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</si>
  <si>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</si>
  <si>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</si>
  <si>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</si>
  <si>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</si>
  <si>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</si>
  <si>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</si>
  <si>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кирпичный</t>
  </si>
  <si>
    <t>ул. Курская, д.72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</si>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</sst>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E25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7" t="s">
        <v>66</v>
      </c>
      <c r="B2" s="13"/>
      <c r="D2" s="17"/>
      <c r="E2" s="64"/>
      <c r="F2" s="46" t="s">
        <v>101</v>
      </c>
      <c r="G2" s="17"/>
      <c r="H2" s="17"/>
      <c r="I2" s="17"/>
    </row>
    <row r="3" spans="1:9" ht="15.75" customHeight="1">
      <c r="A3" s="47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7" t="s">
        <v>108</v>
      </c>
      <c r="B4" s="13"/>
      <c r="D4" s="17"/>
      <c r="E4" s="64"/>
      <c r="F4" s="16"/>
      <c r="G4" s="17"/>
      <c r="H4" s="17"/>
      <c r="I4" s="17"/>
    </row>
    <row r="6" spans="1:9">
      <c r="A6" s="55" t="s">
        <v>109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107</v>
      </c>
      <c r="B8" s="55"/>
      <c r="C8" s="55"/>
      <c r="D8" s="55"/>
      <c r="E8" s="55"/>
      <c r="F8" s="55"/>
    </row>
    <row r="9" spans="1:9">
      <c r="A9" s="16" t="s">
        <v>68</v>
      </c>
      <c r="C9" s="18">
        <v>4207.7</v>
      </c>
      <c r="D9" s="19"/>
      <c r="E9" s="65"/>
      <c r="F9" s="19"/>
    </row>
    <row r="10" spans="1:9">
      <c r="A10" s="16" t="s">
        <v>69</v>
      </c>
      <c r="C10" s="20">
        <v>1973</v>
      </c>
      <c r="D10" s="19"/>
      <c r="E10" s="65"/>
      <c r="F10" s="19"/>
    </row>
    <row r="11" spans="1:9">
      <c r="A11" s="16" t="s">
        <v>70</v>
      </c>
      <c r="C11" s="20">
        <v>80</v>
      </c>
      <c r="D11" s="19"/>
      <c r="E11" s="65"/>
      <c r="F11" s="19"/>
    </row>
    <row r="12" spans="1:9">
      <c r="A12" s="16" t="s">
        <v>71</v>
      </c>
      <c r="C12" s="20">
        <v>5</v>
      </c>
      <c r="D12" s="19"/>
      <c r="E12" s="65"/>
      <c r="F12" s="19"/>
    </row>
    <row r="13" spans="1:9">
      <c r="A13" s="16" t="s">
        <v>72</v>
      </c>
      <c r="C13" s="20">
        <v>6</v>
      </c>
      <c r="D13" s="19"/>
      <c r="E13" s="65"/>
      <c r="F13" s="19"/>
    </row>
    <row r="14" spans="1:9">
      <c r="A14" s="21" t="s">
        <v>73</v>
      </c>
      <c r="C14" s="22" t="s">
        <v>106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105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0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4207.7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200849.85200000001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4207.7</v>
      </c>
      <c r="E27" s="70">
        <v>0.26</v>
      </c>
      <c r="F27" s="7">
        <f>D27*E27</f>
        <v>1094.002</v>
      </c>
    </row>
    <row r="28" spans="1:6">
      <c r="A28" s="32" t="s">
        <v>0</v>
      </c>
      <c r="B28" s="2" t="s">
        <v>47</v>
      </c>
      <c r="C28" s="2" t="s">
        <v>92</v>
      </c>
      <c r="D28" s="48">
        <v>1223</v>
      </c>
      <c r="E28" s="70">
        <v>2.11</v>
      </c>
      <c r="F28" s="7">
        <f>D28*E28</f>
        <v>2580.5299999999997</v>
      </c>
    </row>
    <row r="29" spans="1:6">
      <c r="A29" s="32" t="s">
        <v>1</v>
      </c>
      <c r="B29" s="2" t="s">
        <v>47</v>
      </c>
      <c r="C29" s="2" t="s">
        <v>92</v>
      </c>
      <c r="D29" s="48">
        <v>1223</v>
      </c>
      <c r="E29" s="70">
        <v>1.54</v>
      </c>
      <c r="F29" s="7">
        <f t="shared" ref="F29" si="0">D29*E29</f>
        <v>1883.42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72</v>
      </c>
      <c r="E31" s="70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92</v>
      </c>
      <c r="D32" s="12">
        <v>1223</v>
      </c>
      <c r="E32" s="70">
        <v>2.34</v>
      </c>
      <c r="F32" s="7">
        <f t="shared" si="1"/>
        <v>2861.8199999999997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70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70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>
        <v>210</v>
      </c>
      <c r="E38" s="70">
        <v>855</v>
      </c>
      <c r="F38" s="7">
        <f t="shared" si="1"/>
        <v>179550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62</v>
      </c>
      <c r="B47" s="2" t="s">
        <v>47</v>
      </c>
      <c r="C47" s="2" t="s">
        <v>93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4207.7</v>
      </c>
      <c r="E48" s="71">
        <v>2.42</v>
      </c>
      <c r="F48" s="8">
        <f>D48*E48*12</f>
        <v>122191.60800000001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4207.7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4207.7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4207.7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4207.7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4207.7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4207.7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4207.7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4207.7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4207.7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4207.7</v>
      </c>
      <c r="E60" s="71">
        <v>3.77</v>
      </c>
      <c r="F60" s="8">
        <f t="shared" si="3"/>
        <v>190356.348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4207.7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4207.7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4207.7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4207.7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4207.7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4207.7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4207.7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4207.7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4207.7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4207.7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4207.7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4207.7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4207.7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4207.7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4207.7</v>
      </c>
      <c r="E76" s="73">
        <v>0.79</v>
      </c>
      <c r="F76" s="8">
        <f t="shared" si="3"/>
        <v>39888.995999999999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4207.7</v>
      </c>
      <c r="E78" s="69">
        <v>1.63</v>
      </c>
      <c r="F78" s="8">
        <f>D78*E78*12</f>
        <v>82302.611999999994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635589.41599999997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110</v>
      </c>
      <c r="B83" s="57"/>
      <c r="C83" s="57"/>
      <c r="D83" s="57"/>
      <c r="E83" s="57"/>
      <c r="F83" s="57"/>
    </row>
    <row r="84" spans="1:6" ht="45.75" customHeight="1">
      <c r="A84" s="52" t="s">
        <v>111</v>
      </c>
      <c r="B84" s="52"/>
      <c r="C84" s="52"/>
      <c r="D84" s="52"/>
      <c r="E84" s="52"/>
      <c r="F84" s="52"/>
    </row>
    <row r="85" spans="1:6" ht="45" customHeight="1">
      <c r="A85" s="57" t="s">
        <v>112</v>
      </c>
      <c r="B85" s="57"/>
      <c r="C85" s="57"/>
      <c r="D85" s="57"/>
      <c r="E85" s="57"/>
      <c r="F85" s="57"/>
    </row>
    <row r="86" spans="1:6" ht="27.75" customHeight="1">
      <c r="A86" s="52" t="s">
        <v>113</v>
      </c>
      <c r="B86" s="52"/>
      <c r="C86" s="52"/>
      <c r="D86" s="52"/>
      <c r="E86" s="52"/>
      <c r="F86" s="52"/>
    </row>
    <row r="88" spans="1:6">
      <c r="A88" s="45" t="s">
        <v>97</v>
      </c>
      <c r="C88" s="13"/>
      <c r="D88" s="13"/>
      <c r="E88" s="51"/>
      <c r="F88" s="45" t="s">
        <v>114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2018-12-06T06:39:20Z</cp:lastPrinted>
  <dcterms:created xsi:type="dcterms:W3CDTF">2017-07-26T07:59:03Z</dcterms:created>
  <dcterms:modified xsi:type="dcterms:W3CDTF">2018-12-06T06:39:21Z</dcterms:modified>
</cp:coreProperties>
</file>